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s>
  <definedNames/>
  <calcPr fullCalcOnLoad="1"/>
</workbook>
</file>

<file path=xl/sharedStrings.xml><?xml version="1.0" encoding="utf-8"?>
<sst xmlns="http://schemas.openxmlformats.org/spreadsheetml/2006/main" count="289" uniqueCount="145">
  <si>
    <t>项目负责人</t>
  </si>
  <si>
    <t>项目名称</t>
  </si>
  <si>
    <t>起始年月</t>
  </si>
  <si>
    <t>终止年月</t>
  </si>
  <si>
    <t>项目性质</t>
  </si>
  <si>
    <t>经费总额(万)</t>
  </si>
  <si>
    <t>曹燕</t>
  </si>
  <si>
    <t>中国农村的公共健康投资问题研究</t>
  </si>
  <si>
    <t>湖北省科技厅基地平台项目</t>
  </si>
  <si>
    <t>省</t>
  </si>
  <si>
    <t>姚广民</t>
  </si>
  <si>
    <t>基于抑制Streptomyces 85E气生菌丝生成从照山白中寻找新颖的蛋白</t>
  </si>
  <si>
    <t>教育部博士点基金</t>
  </si>
  <si>
    <t>教育部</t>
  </si>
  <si>
    <t>基于抑制Streptomyces 85E气生菌丝生成从山藿香中寻找新颖蛋白激</t>
  </si>
  <si>
    <t>湖北省科技厅研究与开发类项目</t>
  </si>
  <si>
    <t>新颖蛋白激酶抑制剂的发现研究</t>
  </si>
  <si>
    <t>教育部回国留学人员基金</t>
  </si>
  <si>
    <t>照山白中新颖蛋白激酶抑制剂先导化合物的筛选与评价</t>
  </si>
  <si>
    <t>湖北省科技厅面上基金项目</t>
  </si>
  <si>
    <t>徐丽</t>
  </si>
  <si>
    <t>动物源性食品安全检测新方法--抗生素类药物残留研究</t>
  </si>
  <si>
    <t>姜凤超</t>
  </si>
  <si>
    <t>校基金</t>
  </si>
  <si>
    <t>尹春萍</t>
  </si>
  <si>
    <t>张志平</t>
  </si>
  <si>
    <t>陈家春</t>
  </si>
  <si>
    <t>王凯平</t>
  </si>
  <si>
    <t>基于抑制Streptomyces 85E气生菌丝生成从照山白中寻早新颖的蛋白</t>
  </si>
  <si>
    <t>国基金青年项目（面上）</t>
  </si>
  <si>
    <t>国基金</t>
  </si>
  <si>
    <t>皮慧芳</t>
  </si>
  <si>
    <t>鞘柄乌头抗肿瘤镇痛的活性成分及机制研究</t>
  </si>
  <si>
    <t>国基金自由申请（面上）</t>
  </si>
  <si>
    <t>徐传瑞</t>
  </si>
  <si>
    <t>调控表达小鼠模型关闭Bmi1表达对肝癌生长的逆转作用</t>
  </si>
  <si>
    <t>当归多糖特异性肝靶向的分子机理研究</t>
  </si>
  <si>
    <t>方进波</t>
  </si>
  <si>
    <t>用植物香血藤调控NF-kB治疗类风湿关节炎的活性成分研究</t>
  </si>
  <si>
    <t>向明</t>
  </si>
  <si>
    <t>马总香豆素调节DCs/Tregs诱导免疫耐受防治RA的作用机制</t>
  </si>
  <si>
    <t>张勇慧</t>
  </si>
  <si>
    <t>皇芜花中抗肿瘤二萜活性成分及抑制肿瘤侵袭转移作用机制的研究</t>
  </si>
  <si>
    <t>黄芫花抗肿瘤活性成分及作用机制研究</t>
  </si>
  <si>
    <t>湖北省科技厅杰青项目</t>
  </si>
  <si>
    <t>阮汉莉</t>
  </si>
  <si>
    <t>石蒜属植物中化学成分治疗阿尔茨海默症的临床前研究</t>
  </si>
  <si>
    <t>国家国际科技合作计划</t>
  </si>
  <si>
    <t>国际科技合作</t>
  </si>
  <si>
    <t>项光亚</t>
  </si>
  <si>
    <t>盐酸巴尼地平原料药的研制</t>
  </si>
  <si>
    <t>武汉市科技局科技攻关与引导项目</t>
  </si>
  <si>
    <t>市</t>
  </si>
  <si>
    <t>陈效</t>
  </si>
  <si>
    <t>多壁碳纳米管抑制人神经胶质瘤细胞多药耐药性的作用研究</t>
  </si>
  <si>
    <t>校科学基金面上与重点项目</t>
  </si>
  <si>
    <t>张鹏</t>
  </si>
  <si>
    <t>雪里见抗类风湿性关节炎的活性成分及作用机制的研究</t>
  </si>
  <si>
    <t>熊朝梅</t>
  </si>
  <si>
    <t>基于磁性分子印迹微球的环境/食品/生物样品中内分泌干扰物的特异</t>
  </si>
  <si>
    <t>基于抑制Streptomyces 85E气生菌丝生成从黄莞花中寻找新颖蛋白激</t>
  </si>
  <si>
    <t>动物源性食品中抗生素类药物及其代谢物残留高灵敏检测</t>
  </si>
  <si>
    <t>黄昆</t>
  </si>
  <si>
    <t>胰岛素-胰岛素受体的复合体研究</t>
  </si>
  <si>
    <t>鄂产六种獐牙菜属植物抗糖尿病作用与资源品质研究</t>
  </si>
  <si>
    <t>龚时薇</t>
  </si>
  <si>
    <t>促进我国罕见病药品可及性的政策选择机制研究</t>
  </si>
  <si>
    <t>阮金兰</t>
  </si>
  <si>
    <t>基于Bcl-2/Bax表达调控筛选普通针毛蕨抗肿瘤活性成分研究</t>
  </si>
  <si>
    <t>斯陆勤</t>
  </si>
  <si>
    <t>药用辅料促进肠道Peptl转运作用及其机理研究</t>
  </si>
  <si>
    <t>当归多糖抑制hepcidin表达的分子机制研究</t>
  </si>
  <si>
    <t>罗钧</t>
  </si>
  <si>
    <t>固有手性双环【4】芳烃——设计、合成及性能研究</t>
  </si>
  <si>
    <t>大接骨丹抗类风湿性关节炎的活性成分及作用机制</t>
  </si>
  <si>
    <t>普通针毛蕨色原酮环己烯酮类成分抗肿瘤作用及机制研究</t>
  </si>
  <si>
    <t>教育部博士点基金</t>
  </si>
  <si>
    <t>李高</t>
  </si>
  <si>
    <t>新型肾上腺α受体和β受体双重阻断药物--TJ0711的研发</t>
  </si>
  <si>
    <t>国家重大专项（新药创制）</t>
  </si>
  <si>
    <t>国家重大专项</t>
  </si>
  <si>
    <t>普通针毛蕨抗乳腺癌活性成分的研究</t>
  </si>
  <si>
    <t>湖北省科技厅重点基金项目</t>
  </si>
  <si>
    <t>吴继洲</t>
  </si>
  <si>
    <t>中药一类新药浙贝乙素胆酸酯的研究</t>
  </si>
  <si>
    <t>胰岛素-胰岛素受体的结合表面研究</t>
  </si>
  <si>
    <t>教育部</t>
  </si>
  <si>
    <t>李蕾</t>
  </si>
  <si>
    <t>抗呼吸道合胞病毒RSV感染的新药物作用靶点的筛选</t>
  </si>
  <si>
    <t>武汉市科技局晨光计划</t>
  </si>
  <si>
    <t>防治泌尿系结石的中药新药临床前研究</t>
  </si>
  <si>
    <t>周群</t>
  </si>
  <si>
    <t>土壤中有机氯农药残留量的测定 气相色谱法</t>
  </si>
  <si>
    <t>国务院其他部委其他项目</t>
  </si>
  <si>
    <t>湖北道地植物多糖及其铁复合物开放铁释放通道调节铁代谢的作用研</t>
  </si>
  <si>
    <t>基于中药复方蛇胆川贝散活性物质的制备、镇咳活性及其作用机制的</t>
  </si>
  <si>
    <t>汪建平</t>
  </si>
  <si>
    <t>豨莶草促进创伤愈合的物质基础与作用机理研究</t>
  </si>
  <si>
    <t>省市其他纵向项目</t>
  </si>
  <si>
    <t>抗高血压新药TJ0711的原料及片剂的临床前研究</t>
  </si>
  <si>
    <t>具有抑制P-gp药泵作用的促口服吸收载体系统的构建及机制研究</t>
  </si>
  <si>
    <t>新型高稳定胰岛素类似物的设计、制备及活性研究</t>
  </si>
  <si>
    <t>斯陆勤</t>
  </si>
  <si>
    <t>校基金</t>
  </si>
  <si>
    <t>蔡亚玲</t>
  </si>
  <si>
    <t>黄昆</t>
  </si>
  <si>
    <t>?</t>
  </si>
  <si>
    <t>从传统中药中开发天然药物或功能性食品的新原料</t>
  </si>
  <si>
    <t>国际合作项目（国外合作）</t>
  </si>
  <si>
    <t>新型高稳定胰岛素类似物的研究</t>
  </si>
  <si>
    <t>具有P-gp药泵和CYP3A药酶双重抑制作用的促口服吸收载体系统的构</t>
  </si>
  <si>
    <t>野核桃青果皮抗肿瘤活性成及作用机制研究</t>
  </si>
  <si>
    <t>张奇</t>
  </si>
  <si>
    <t>肿瘤靶向组装型树状大分子的制备及性能研究</t>
  </si>
  <si>
    <t>吴云霞</t>
  </si>
  <si>
    <t>筛选促着床药物的ET模型建立及补肾益气活血改善内膜微环境相应药</t>
  </si>
  <si>
    <t>道地药材湖北麦冬中均一多糖降血糖功能及结构研究</t>
  </si>
  <si>
    <t>尚先梅</t>
  </si>
  <si>
    <t>基于DNA识别的新型有机锡类抗癌化合物的设计与合成</t>
  </si>
  <si>
    <t>湖北省天然药物化学与资源评价重点实验室2008年运行经费</t>
  </si>
  <si>
    <t>校科学基金重点实验室项目</t>
  </si>
  <si>
    <t>校科学基金医工医理交叉基金</t>
  </si>
  <si>
    <t>新型有机锡类抗癌化合物的设计、合成及构效关系研究</t>
  </si>
  <si>
    <t>小干扰RNA靶向抑制呼吸道合胞病毒感染宿主细胞的研究</t>
  </si>
  <si>
    <t>王小刚</t>
  </si>
  <si>
    <t>湖北麦冬种质资源遗传多样性的ISSR分子标记研究</t>
  </si>
  <si>
    <t>雷帕霉素口服自微乳化给药系统的研究</t>
  </si>
  <si>
    <t>胰岛素原/Reg双基因联合启动TIDM综合治疗的作用研究</t>
  </si>
  <si>
    <t>叶酸靶向荧光/磁共振多功能纳米脂质体的制备及性能研究</t>
  </si>
  <si>
    <t>当归多糖协同补血的血细胞调控分子生物学机理研究</t>
  </si>
  <si>
    <t>2008-2011.9的纵向课题数</t>
  </si>
  <si>
    <t>国家医药局资助课题0项</t>
  </si>
  <si>
    <t>国家自然基金项目23项+11项（2011年）共34</t>
  </si>
  <si>
    <t>69项</t>
  </si>
  <si>
    <t>国际合作项目2项</t>
  </si>
  <si>
    <t>国家重大专项1项</t>
  </si>
  <si>
    <t>教育部留学基金6项</t>
  </si>
  <si>
    <t>湖北省科委及卫生厅课题13项</t>
  </si>
  <si>
    <t>国家部委1项</t>
  </si>
  <si>
    <t>武汉市科委课题3项</t>
  </si>
  <si>
    <t>晨光计划课题1项</t>
  </si>
  <si>
    <t>校基金课题20项</t>
  </si>
  <si>
    <t>校基金20项+2011年14项共34项</t>
  </si>
  <si>
    <t>序号</t>
  </si>
  <si>
    <t>2007年----2011年部分纵向项目汇总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</si>
</sst>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
    <font>
      <sz val="12"/>
      <name val="宋体"/>
      <family val="0"/>
    </font>
    <font>
      <sz val="9"/>
      <name val="宋体"/>
      <family val="0"/>
    </font>
    <font>
      <sz val="9"/>
      <color indexed="8"/>
      <name val="宋体"/>
      <family val="0"/>
    </font>
    <font>
      <sz val="9"/>
      <color indexed="10"/>
      <name val="宋体"/>
      <family val="0"/>
    </font>
    <font>
      <sz val="9"/>
      <color indexed="14"/>
      <name val="宋体"/>
      <family val="0"/>
    </font>
    <font>
      <sz val="10"/>
      <color indexed="8"/>
      <name val="宋体"/>
      <family val="0"/>
    </font>
    <font>
      <b/>
      <sz val="36"/>
      <name val="宋体"/>
      <family val="0"/>
    </font>
  </fonts>
  <fills count="2">
    <fill>
      <patternFill/>
    </fill>
    <fill>
      <patternFill patternType="gray125"/>
    </fill>
  </fills>
  <borders count="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6">
    <xf numFmtId="0" fontId="0" fillId="0" borderId="0" xfId="0" applyAlignment="1">
      <alignment/>
    </xf>
    <xf numFmtId="0" fontId="2" fillId="0" borderId="1" xfId="0" applyFont="1" applyBorder="1" applyAlignment="1">
      <alignment horizontal="center"/>
    </xf>
    <xf numFmtId="0" fontId="3" fillId="0" borderId="1" xfId="0" applyFont="1" applyBorder="1" applyAlignment="1">
      <alignment horizontal="center"/>
    </xf>
    <xf numFmtId="0" fontId="3" fillId="0" borderId="1" xfId="0" applyFont="1" applyFill="1" applyBorder="1" applyAlignment="1">
      <alignment horizontal="center"/>
    </xf>
    <xf numFmtId="0" fontId="1"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0" fillId="0" borderId="1" xfId="0" applyBorder="1" applyAlignment="1">
      <alignment horizontal="center" vertical="center"/>
    </xf>
    <xf numFmtId="0" fontId="5" fillId="0" borderId="1" xfId="0" applyFont="1" applyBorder="1" applyAlignment="1">
      <alignment horizontal="center" vertical="center"/>
    </xf>
    <xf numFmtId="0" fontId="2" fillId="0" borderId="1" xfId="0" applyFont="1" applyFill="1" applyBorder="1" applyAlignment="1">
      <alignment horizontal="center"/>
    </xf>
    <xf numFmtId="0" fontId="0" fillId="0" borderId="0" xfId="0" applyAlignment="1">
      <alignment horizontal="center"/>
    </xf>
    <xf numFmtId="0" fontId="6" fillId="0" borderId="5" xfId="0" applyFont="1" applyBorder="1" applyAlignment="1">
      <alignment horizont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90"/>
  <sheetViews>
    <sheetView tabSelected="1" workbookViewId="0" topLeftCell="C1">
      <selection activeCell="A1" sqref="A1:H1"/>
    </sheetView>
  </sheetViews>
  <sheetFormatPr defaultColWidth="9.00390625" defaultRowHeight="14.25"/>
  <cols>
    <col min="1" max="1" width="6.625" style="1" customWidth="1"/>
    <col min="2" max="2" width="9.75390625" style="1" customWidth="1"/>
    <col min="3" max="3" width="37.625" style="1" customWidth="1"/>
    <col min="4" max="4" width="9.00390625" style="1" customWidth="1"/>
    <col min="5" max="5" width="7.875" style="1" customWidth="1"/>
    <col min="6" max="6" width="23.75390625" style="1" customWidth="1"/>
    <col min="7" max="7" width="9.625" style="1" customWidth="1"/>
    <col min="8" max="16384" width="9.00390625" style="1" customWidth="1"/>
  </cols>
  <sheetData>
    <row r="1" spans="1:8" s="14" customFormat="1" ht="66.75" customHeight="1">
      <c r="A1" s="15" t="s">
        <v>144</v>
      </c>
      <c r="B1" s="15"/>
      <c r="C1" s="15"/>
      <c r="D1" s="15"/>
      <c r="E1" s="15"/>
      <c r="F1" s="15"/>
      <c r="G1" s="15"/>
      <c r="H1" s="15"/>
    </row>
    <row r="2" spans="1:8" ht="14.25">
      <c r="A2" s="11" t="s">
        <v>143</v>
      </c>
      <c r="B2" s="1" t="s">
        <v>0</v>
      </c>
      <c r="C2" s="1" t="s">
        <v>1</v>
      </c>
      <c r="D2" s="1" t="s">
        <v>2</v>
      </c>
      <c r="E2" s="1" t="s">
        <v>3</v>
      </c>
      <c r="F2" s="1" t="s">
        <v>4</v>
      </c>
      <c r="H2" s="1" t="s">
        <v>5</v>
      </c>
    </row>
    <row r="3" spans="1:8" ht="12">
      <c r="A3" s="12">
        <v>1</v>
      </c>
      <c r="B3" s="1" t="s">
        <v>6</v>
      </c>
      <c r="C3" s="1" t="s">
        <v>7</v>
      </c>
      <c r="D3" s="1">
        <v>2011.09</v>
      </c>
      <c r="E3" s="1">
        <v>2012.09</v>
      </c>
      <c r="F3" s="1" t="s">
        <v>8</v>
      </c>
      <c r="G3" s="1" t="s">
        <v>9</v>
      </c>
      <c r="H3" s="1">
        <v>3</v>
      </c>
    </row>
    <row r="4" spans="1:8" ht="12">
      <c r="A4" s="12">
        <v>2</v>
      </c>
      <c r="B4" s="1" t="s">
        <v>10</v>
      </c>
      <c r="C4" s="1" t="s">
        <v>11</v>
      </c>
      <c r="D4" s="1">
        <v>2011.01</v>
      </c>
      <c r="E4" s="1">
        <v>2012.12</v>
      </c>
      <c r="F4" s="1" t="s">
        <v>12</v>
      </c>
      <c r="G4" s="1" t="s">
        <v>13</v>
      </c>
      <c r="H4" s="1">
        <v>3.6</v>
      </c>
    </row>
    <row r="5" spans="1:8" ht="12">
      <c r="A5" s="12">
        <v>3</v>
      </c>
      <c r="B5" s="1" t="s">
        <v>10</v>
      </c>
      <c r="C5" s="1" t="s">
        <v>14</v>
      </c>
      <c r="D5" s="1">
        <v>2011.01</v>
      </c>
      <c r="E5" s="1">
        <v>2012.12</v>
      </c>
      <c r="F5" s="1" t="s">
        <v>15</v>
      </c>
      <c r="G5" s="1" t="s">
        <v>9</v>
      </c>
      <c r="H5" s="1">
        <v>4</v>
      </c>
    </row>
    <row r="6" spans="1:8" ht="12">
      <c r="A6" s="12">
        <v>4</v>
      </c>
      <c r="B6" s="1" t="s">
        <v>10</v>
      </c>
      <c r="C6" s="1" t="s">
        <v>16</v>
      </c>
      <c r="D6" s="1">
        <v>2011.01</v>
      </c>
      <c r="E6" s="1">
        <v>2012.12</v>
      </c>
      <c r="F6" s="1" t="s">
        <v>17</v>
      </c>
      <c r="G6" s="1" t="s">
        <v>13</v>
      </c>
      <c r="H6" s="1">
        <v>4</v>
      </c>
    </row>
    <row r="7" spans="1:8" ht="12">
      <c r="A7" s="12">
        <v>5</v>
      </c>
      <c r="B7" s="1" t="s">
        <v>10</v>
      </c>
      <c r="C7" s="1" t="s">
        <v>18</v>
      </c>
      <c r="D7" s="1">
        <v>2011.01</v>
      </c>
      <c r="E7" s="1">
        <v>2011.12</v>
      </c>
      <c r="F7" s="1" t="s">
        <v>19</v>
      </c>
      <c r="G7" s="1" t="s">
        <v>9</v>
      </c>
      <c r="H7" s="1">
        <v>2</v>
      </c>
    </row>
    <row r="8" spans="1:8" ht="12">
      <c r="A8" s="12">
        <v>6</v>
      </c>
      <c r="B8" s="1" t="s">
        <v>20</v>
      </c>
      <c r="C8" s="1" t="s">
        <v>21</v>
      </c>
      <c r="D8" s="1">
        <v>2011.01</v>
      </c>
      <c r="E8" s="1">
        <v>2011.12</v>
      </c>
      <c r="F8" s="1" t="s">
        <v>19</v>
      </c>
      <c r="G8" s="1" t="s">
        <v>9</v>
      </c>
      <c r="H8" s="1">
        <v>2</v>
      </c>
    </row>
    <row r="9" spans="1:8" ht="12">
      <c r="A9" s="12">
        <v>7</v>
      </c>
      <c r="B9" s="1" t="s">
        <v>22</v>
      </c>
      <c r="D9" s="1">
        <v>2011</v>
      </c>
      <c r="F9" s="1" t="s">
        <v>23</v>
      </c>
      <c r="G9" s="1" t="s">
        <v>23</v>
      </c>
      <c r="H9" s="5">
        <v>68</v>
      </c>
    </row>
    <row r="10" spans="1:8" ht="12">
      <c r="A10" s="12">
        <v>8</v>
      </c>
      <c r="B10" s="1" t="s">
        <v>24</v>
      </c>
      <c r="D10" s="1">
        <v>2011</v>
      </c>
      <c r="F10" s="1" t="s">
        <v>23</v>
      </c>
      <c r="G10" s="1" t="s">
        <v>23</v>
      </c>
      <c r="H10" s="6"/>
    </row>
    <row r="11" spans="1:8" ht="12">
      <c r="A11" s="12">
        <v>9</v>
      </c>
      <c r="B11" s="1" t="s">
        <v>25</v>
      </c>
      <c r="D11" s="1">
        <v>2011</v>
      </c>
      <c r="F11" s="1" t="s">
        <v>23</v>
      </c>
      <c r="G11" s="1" t="s">
        <v>23</v>
      </c>
      <c r="H11" s="6"/>
    </row>
    <row r="12" spans="1:8" ht="12">
      <c r="A12" s="12">
        <v>10</v>
      </c>
      <c r="B12" s="1" t="s">
        <v>26</v>
      </c>
      <c r="D12" s="1">
        <v>2011</v>
      </c>
      <c r="F12" s="1" t="s">
        <v>23</v>
      </c>
      <c r="G12" s="1" t="s">
        <v>23</v>
      </c>
      <c r="H12" s="6"/>
    </row>
    <row r="13" spans="1:8" ht="12">
      <c r="A13" s="12">
        <v>11</v>
      </c>
      <c r="B13" s="1" t="s">
        <v>27</v>
      </c>
      <c r="D13" s="1">
        <v>2011</v>
      </c>
      <c r="F13" s="1" t="s">
        <v>23</v>
      </c>
      <c r="G13" s="1" t="s">
        <v>23</v>
      </c>
      <c r="H13" s="7"/>
    </row>
    <row r="14" spans="1:8" ht="12">
      <c r="A14" s="12">
        <v>12</v>
      </c>
      <c r="B14" s="1" t="s">
        <v>10</v>
      </c>
      <c r="C14" s="1" t="s">
        <v>28</v>
      </c>
      <c r="D14" s="1">
        <v>2011.01</v>
      </c>
      <c r="E14" s="1">
        <v>2013.12</v>
      </c>
      <c r="F14" s="1" t="s">
        <v>29</v>
      </c>
      <c r="G14" s="1" t="s">
        <v>30</v>
      </c>
      <c r="H14" s="1">
        <v>22</v>
      </c>
    </row>
    <row r="15" spans="1:8" ht="12">
      <c r="A15" s="12">
        <v>13</v>
      </c>
      <c r="B15" s="1" t="s">
        <v>31</v>
      </c>
      <c r="C15" s="1" t="s">
        <v>32</v>
      </c>
      <c r="D15" s="1">
        <v>2011.01</v>
      </c>
      <c r="E15" s="1">
        <v>2013.12</v>
      </c>
      <c r="F15" s="1" t="s">
        <v>33</v>
      </c>
      <c r="G15" s="1" t="s">
        <v>30</v>
      </c>
      <c r="H15" s="1">
        <v>30</v>
      </c>
    </row>
    <row r="16" spans="1:8" ht="12">
      <c r="A16" s="12">
        <v>14</v>
      </c>
      <c r="B16" s="1" t="s">
        <v>34</v>
      </c>
      <c r="C16" s="1" t="s">
        <v>35</v>
      </c>
      <c r="D16" s="1">
        <v>2011.01</v>
      </c>
      <c r="E16" s="1">
        <v>2013.12</v>
      </c>
      <c r="F16" s="1" t="s">
        <v>33</v>
      </c>
      <c r="G16" s="1" t="s">
        <v>30</v>
      </c>
      <c r="H16" s="1">
        <v>20</v>
      </c>
    </row>
    <row r="17" spans="1:8" ht="12">
      <c r="A17" s="12">
        <v>15</v>
      </c>
      <c r="B17" s="1" t="s">
        <v>27</v>
      </c>
      <c r="C17" s="1" t="s">
        <v>36</v>
      </c>
      <c r="D17" s="1">
        <v>2011.01</v>
      </c>
      <c r="E17" s="1">
        <v>2013.12</v>
      </c>
      <c r="F17" s="1" t="s">
        <v>33</v>
      </c>
      <c r="G17" s="1" t="s">
        <v>30</v>
      </c>
      <c r="H17" s="1">
        <v>33</v>
      </c>
    </row>
    <row r="18" spans="1:8" ht="12">
      <c r="A18" s="12">
        <v>16</v>
      </c>
      <c r="B18" s="1" t="s">
        <v>37</v>
      </c>
      <c r="C18" s="1" t="s">
        <v>38</v>
      </c>
      <c r="D18" s="1">
        <v>2011.01</v>
      </c>
      <c r="E18" s="1">
        <v>2013.12</v>
      </c>
      <c r="F18" s="1" t="s">
        <v>33</v>
      </c>
      <c r="G18" s="1" t="s">
        <v>30</v>
      </c>
      <c r="H18" s="1">
        <v>19</v>
      </c>
    </row>
    <row r="19" spans="1:8" ht="12">
      <c r="A19" s="12">
        <v>17</v>
      </c>
      <c r="B19" s="1" t="s">
        <v>39</v>
      </c>
      <c r="C19" s="1" t="s">
        <v>40</v>
      </c>
      <c r="D19" s="1">
        <v>2011.01</v>
      </c>
      <c r="E19" s="1">
        <v>2013.12</v>
      </c>
      <c r="F19" s="1" t="s">
        <v>33</v>
      </c>
      <c r="G19" s="1" t="s">
        <v>30</v>
      </c>
      <c r="H19" s="1">
        <v>33</v>
      </c>
    </row>
    <row r="20" spans="1:8" ht="12">
      <c r="A20" s="12">
        <v>18</v>
      </c>
      <c r="B20" s="1" t="s">
        <v>41</v>
      </c>
      <c r="C20" s="1" t="s">
        <v>42</v>
      </c>
      <c r="D20" s="1">
        <v>2011.01</v>
      </c>
      <c r="E20" s="1">
        <v>2013.12</v>
      </c>
      <c r="F20" s="1" t="s">
        <v>33</v>
      </c>
      <c r="G20" s="1" t="s">
        <v>30</v>
      </c>
      <c r="H20" s="1">
        <v>35</v>
      </c>
    </row>
    <row r="21" spans="1:8" ht="12">
      <c r="A21" s="12">
        <v>19</v>
      </c>
      <c r="B21" s="1" t="s">
        <v>41</v>
      </c>
      <c r="C21" s="1" t="s">
        <v>43</v>
      </c>
      <c r="D21" s="1">
        <v>2010.06</v>
      </c>
      <c r="E21" s="1">
        <v>2012.12</v>
      </c>
      <c r="F21" s="1" t="s">
        <v>44</v>
      </c>
      <c r="G21" s="1" t="s">
        <v>9</v>
      </c>
      <c r="H21" s="1">
        <v>10</v>
      </c>
    </row>
    <row r="22" spans="1:8" ht="12">
      <c r="A22" s="12">
        <v>20</v>
      </c>
      <c r="B22" s="1" t="s">
        <v>45</v>
      </c>
      <c r="C22" s="1" t="s">
        <v>46</v>
      </c>
      <c r="D22" s="1">
        <v>2010.07</v>
      </c>
      <c r="E22" s="1">
        <v>2013.06</v>
      </c>
      <c r="F22" s="1" t="s">
        <v>47</v>
      </c>
      <c r="G22" s="1" t="s">
        <v>48</v>
      </c>
      <c r="H22" s="1">
        <v>89</v>
      </c>
    </row>
    <row r="23" spans="1:8" ht="12">
      <c r="A23" s="12">
        <v>21</v>
      </c>
      <c r="B23" s="1" t="s">
        <v>49</v>
      </c>
      <c r="C23" s="1" t="s">
        <v>50</v>
      </c>
      <c r="D23" s="1">
        <v>2010.06</v>
      </c>
      <c r="E23" s="1">
        <v>2011.06</v>
      </c>
      <c r="F23" s="1" t="s">
        <v>51</v>
      </c>
      <c r="G23" s="1" t="s">
        <v>52</v>
      </c>
      <c r="H23" s="1">
        <v>10</v>
      </c>
    </row>
    <row r="24" spans="1:8" s="2" customFormat="1" ht="12">
      <c r="A24" s="12">
        <v>22</v>
      </c>
      <c r="B24" s="2" t="s">
        <v>53</v>
      </c>
      <c r="C24" s="2" t="s">
        <v>54</v>
      </c>
      <c r="D24" s="2">
        <v>2010.01</v>
      </c>
      <c r="E24" s="2">
        <v>2011.12</v>
      </c>
      <c r="F24" s="2" t="s">
        <v>55</v>
      </c>
      <c r="G24" s="1" t="s">
        <v>23</v>
      </c>
      <c r="H24" s="2">
        <v>2</v>
      </c>
    </row>
    <row r="25" spans="1:8" s="2" customFormat="1" ht="12">
      <c r="A25" s="12">
        <v>23</v>
      </c>
      <c r="B25" s="2" t="s">
        <v>56</v>
      </c>
      <c r="C25" s="2" t="s">
        <v>57</v>
      </c>
      <c r="D25" s="2">
        <v>2010.01</v>
      </c>
      <c r="E25" s="2">
        <v>2011.12</v>
      </c>
      <c r="F25" s="2" t="s">
        <v>55</v>
      </c>
      <c r="G25" s="1" t="s">
        <v>23</v>
      </c>
      <c r="H25" s="2">
        <v>1.7</v>
      </c>
    </row>
    <row r="26" spans="1:8" s="2" customFormat="1" ht="12">
      <c r="A26" s="12">
        <v>24</v>
      </c>
      <c r="B26" s="2" t="s">
        <v>58</v>
      </c>
      <c r="C26" s="2" t="s">
        <v>59</v>
      </c>
      <c r="D26" s="2">
        <v>2010.01</v>
      </c>
      <c r="E26" s="2">
        <v>2011.12</v>
      </c>
      <c r="F26" s="2" t="s">
        <v>55</v>
      </c>
      <c r="G26" s="1" t="s">
        <v>23</v>
      </c>
      <c r="H26" s="2">
        <v>1.7</v>
      </c>
    </row>
    <row r="27" spans="1:8" s="2" customFormat="1" ht="12">
      <c r="A27" s="12">
        <v>25</v>
      </c>
      <c r="B27" s="2" t="s">
        <v>10</v>
      </c>
      <c r="C27" s="2" t="s">
        <v>60</v>
      </c>
      <c r="D27" s="2">
        <v>2010.01</v>
      </c>
      <c r="E27" s="2">
        <v>2011.12</v>
      </c>
      <c r="F27" s="2" t="s">
        <v>55</v>
      </c>
      <c r="G27" s="1" t="s">
        <v>23</v>
      </c>
      <c r="H27" s="2">
        <v>2</v>
      </c>
    </row>
    <row r="28" spans="1:8" s="2" customFormat="1" ht="12">
      <c r="A28" s="12">
        <v>26</v>
      </c>
      <c r="B28" s="2" t="s">
        <v>20</v>
      </c>
      <c r="C28" s="2" t="s">
        <v>61</v>
      </c>
      <c r="D28" s="2">
        <v>2010.01</v>
      </c>
      <c r="E28" s="2">
        <v>2011.12</v>
      </c>
      <c r="F28" s="2" t="s">
        <v>55</v>
      </c>
      <c r="G28" s="1" t="s">
        <v>23</v>
      </c>
      <c r="H28" s="2">
        <v>2</v>
      </c>
    </row>
    <row r="29" spans="1:8" ht="12">
      <c r="A29" s="12">
        <v>27</v>
      </c>
      <c r="B29" s="1" t="s">
        <v>62</v>
      </c>
      <c r="C29" s="1" t="s">
        <v>63</v>
      </c>
      <c r="D29" s="1">
        <v>2010.01</v>
      </c>
      <c r="E29" s="1">
        <v>2012.12</v>
      </c>
      <c r="F29" s="1" t="s">
        <v>33</v>
      </c>
      <c r="G29" s="1" t="s">
        <v>30</v>
      </c>
      <c r="H29" s="1">
        <v>32</v>
      </c>
    </row>
    <row r="30" spans="1:8" ht="12">
      <c r="A30" s="12">
        <v>28</v>
      </c>
      <c r="B30" s="1" t="s">
        <v>26</v>
      </c>
      <c r="C30" s="1" t="s">
        <v>64</v>
      </c>
      <c r="D30" s="1">
        <v>2010.1</v>
      </c>
      <c r="E30" s="1">
        <v>2012.12</v>
      </c>
      <c r="F30" s="1" t="s">
        <v>33</v>
      </c>
      <c r="G30" s="1" t="s">
        <v>30</v>
      </c>
      <c r="H30" s="1">
        <v>32</v>
      </c>
    </row>
    <row r="31" spans="1:8" ht="12">
      <c r="A31" s="12">
        <v>29</v>
      </c>
      <c r="B31" s="1" t="s">
        <v>65</v>
      </c>
      <c r="C31" s="1" t="s">
        <v>66</v>
      </c>
      <c r="D31" s="1">
        <v>2010.01</v>
      </c>
      <c r="E31" s="1">
        <v>2012.12</v>
      </c>
      <c r="F31" s="1" t="s">
        <v>29</v>
      </c>
      <c r="G31" s="1" t="s">
        <v>30</v>
      </c>
      <c r="H31" s="1">
        <v>16</v>
      </c>
    </row>
    <row r="32" spans="1:8" ht="12">
      <c r="A32" s="12">
        <v>30</v>
      </c>
      <c r="B32" s="1" t="s">
        <v>67</v>
      </c>
      <c r="C32" s="1" t="s">
        <v>68</v>
      </c>
      <c r="D32" s="1">
        <v>2010.01</v>
      </c>
      <c r="E32" s="1">
        <v>2012.12</v>
      </c>
      <c r="F32" s="1" t="s">
        <v>33</v>
      </c>
      <c r="G32" s="1" t="s">
        <v>30</v>
      </c>
      <c r="H32" s="1">
        <v>27.9</v>
      </c>
    </row>
    <row r="33" spans="1:8" ht="12">
      <c r="A33" s="12">
        <v>31</v>
      </c>
      <c r="B33" s="1" t="s">
        <v>69</v>
      </c>
      <c r="C33" s="1" t="s">
        <v>70</v>
      </c>
      <c r="D33" s="1">
        <v>2010.01</v>
      </c>
      <c r="E33" s="1">
        <v>2012.12</v>
      </c>
      <c r="F33" s="1" t="s">
        <v>29</v>
      </c>
      <c r="G33" s="1" t="s">
        <v>30</v>
      </c>
      <c r="H33" s="1">
        <v>18</v>
      </c>
    </row>
    <row r="34" spans="1:8" ht="12">
      <c r="A34" s="12">
        <v>32</v>
      </c>
      <c r="B34" s="1" t="s">
        <v>27</v>
      </c>
      <c r="C34" s="1" t="s">
        <v>71</v>
      </c>
      <c r="D34" s="1">
        <v>2010.01</v>
      </c>
      <c r="E34" s="1">
        <v>2012.12</v>
      </c>
      <c r="F34" s="1" t="s">
        <v>33</v>
      </c>
      <c r="G34" s="1" t="s">
        <v>30</v>
      </c>
      <c r="H34" s="1">
        <v>8</v>
      </c>
    </row>
    <row r="35" spans="1:8" ht="12">
      <c r="A35" s="12">
        <v>33</v>
      </c>
      <c r="B35" s="1" t="s">
        <v>72</v>
      </c>
      <c r="C35" s="1" t="s">
        <v>73</v>
      </c>
      <c r="D35" s="1">
        <v>2010.01</v>
      </c>
      <c r="E35" s="1">
        <v>2012.12</v>
      </c>
      <c r="F35" s="1" t="s">
        <v>29</v>
      </c>
      <c r="G35" s="1" t="s">
        <v>30</v>
      </c>
      <c r="H35" s="1">
        <v>19</v>
      </c>
    </row>
    <row r="36" spans="1:8" ht="12">
      <c r="A36" s="12">
        <v>34</v>
      </c>
      <c r="B36" s="1" t="s">
        <v>41</v>
      </c>
      <c r="C36" s="1" t="s">
        <v>74</v>
      </c>
      <c r="D36" s="1">
        <v>2010.01</v>
      </c>
      <c r="E36" s="1">
        <v>2012.12</v>
      </c>
      <c r="F36" s="1" t="s">
        <v>33</v>
      </c>
      <c r="G36" s="1" t="s">
        <v>30</v>
      </c>
      <c r="H36" s="1">
        <v>8</v>
      </c>
    </row>
    <row r="37" spans="1:8" ht="12">
      <c r="A37" s="12">
        <v>35</v>
      </c>
      <c r="B37" s="1" t="s">
        <v>67</v>
      </c>
      <c r="C37" s="1" t="s">
        <v>75</v>
      </c>
      <c r="D37" s="1">
        <v>2009.01</v>
      </c>
      <c r="E37" s="1">
        <v>2011.12</v>
      </c>
      <c r="F37" s="1" t="s">
        <v>76</v>
      </c>
      <c r="G37" s="1" t="s">
        <v>13</v>
      </c>
      <c r="H37" s="1">
        <v>6</v>
      </c>
    </row>
    <row r="38" spans="1:8" ht="12">
      <c r="A38" s="12">
        <v>36</v>
      </c>
      <c r="B38" s="1" t="s">
        <v>77</v>
      </c>
      <c r="C38" s="1" t="s">
        <v>78</v>
      </c>
      <c r="D38" s="1">
        <v>2009.01</v>
      </c>
      <c r="E38" s="1">
        <v>2010.12</v>
      </c>
      <c r="F38" s="1" t="s">
        <v>79</v>
      </c>
      <c r="G38" s="1" t="s">
        <v>80</v>
      </c>
      <c r="H38" s="1">
        <v>146</v>
      </c>
    </row>
    <row r="39" spans="1:8" ht="12">
      <c r="A39" s="12">
        <v>37</v>
      </c>
      <c r="B39" s="1" t="s">
        <v>67</v>
      </c>
      <c r="C39" s="1" t="s">
        <v>81</v>
      </c>
      <c r="D39" s="1">
        <v>2009.01</v>
      </c>
      <c r="E39" s="1">
        <v>2011.12</v>
      </c>
      <c r="F39" s="1" t="s">
        <v>82</v>
      </c>
      <c r="G39" s="1" t="s">
        <v>9</v>
      </c>
      <c r="H39" s="1">
        <v>10</v>
      </c>
    </row>
    <row r="40" spans="1:8" ht="12">
      <c r="A40" s="12">
        <v>38</v>
      </c>
      <c r="B40" s="1" t="s">
        <v>83</v>
      </c>
      <c r="C40" s="1" t="s">
        <v>84</v>
      </c>
      <c r="D40" s="1">
        <v>2009.01</v>
      </c>
      <c r="E40" s="1">
        <v>2011.12</v>
      </c>
      <c r="F40" s="1" t="s">
        <v>82</v>
      </c>
      <c r="G40" s="1" t="s">
        <v>9</v>
      </c>
      <c r="H40" s="1">
        <v>43</v>
      </c>
    </row>
    <row r="41" spans="1:8" ht="12">
      <c r="A41" s="12">
        <v>39</v>
      </c>
      <c r="B41" s="1" t="s">
        <v>62</v>
      </c>
      <c r="C41" s="1" t="s">
        <v>85</v>
      </c>
      <c r="D41" s="1">
        <v>2009.09</v>
      </c>
      <c r="E41" s="1">
        <v>2012.12</v>
      </c>
      <c r="F41" s="1" t="s">
        <v>17</v>
      </c>
      <c r="G41" s="1" t="s">
        <v>86</v>
      </c>
      <c r="H41" s="1">
        <v>4</v>
      </c>
    </row>
    <row r="42" spans="1:8" ht="12">
      <c r="A42" s="12">
        <v>40</v>
      </c>
      <c r="B42" s="1" t="s">
        <v>87</v>
      </c>
      <c r="C42" s="1" t="s">
        <v>88</v>
      </c>
      <c r="D42" s="1">
        <v>2009.01</v>
      </c>
      <c r="E42" s="1">
        <v>2012.12</v>
      </c>
      <c r="F42" s="1" t="s">
        <v>89</v>
      </c>
      <c r="G42" s="1" t="s">
        <v>52</v>
      </c>
      <c r="H42" s="1">
        <v>6</v>
      </c>
    </row>
    <row r="43" spans="1:8" ht="12">
      <c r="A43" s="12">
        <v>41</v>
      </c>
      <c r="B43" s="1" t="s">
        <v>24</v>
      </c>
      <c r="C43" s="1" t="s">
        <v>90</v>
      </c>
      <c r="D43" s="1">
        <v>2009.01</v>
      </c>
      <c r="E43" s="1">
        <v>2011.12</v>
      </c>
      <c r="F43" s="1" t="s">
        <v>51</v>
      </c>
      <c r="G43" s="1" t="s">
        <v>52</v>
      </c>
      <c r="H43" s="1">
        <v>20</v>
      </c>
    </row>
    <row r="44" spans="1:8" ht="12">
      <c r="A44" s="12">
        <v>42</v>
      </c>
      <c r="B44" s="1" t="s">
        <v>91</v>
      </c>
      <c r="C44" s="1" t="s">
        <v>92</v>
      </c>
      <c r="D44" s="1">
        <v>2009.01</v>
      </c>
      <c r="E44" s="1">
        <v>2010.12</v>
      </c>
      <c r="F44" s="1" t="s">
        <v>93</v>
      </c>
      <c r="G44" s="1" t="s">
        <v>93</v>
      </c>
      <c r="H44" s="1">
        <v>13</v>
      </c>
    </row>
    <row r="45" spans="1:8" ht="12">
      <c r="A45" s="12">
        <v>43</v>
      </c>
      <c r="B45" s="1" t="s">
        <v>27</v>
      </c>
      <c r="C45" s="1" t="s">
        <v>94</v>
      </c>
      <c r="D45" s="1">
        <v>2009.01</v>
      </c>
      <c r="E45" s="1">
        <v>2011.12</v>
      </c>
      <c r="F45" s="1" t="s">
        <v>82</v>
      </c>
      <c r="G45" s="1" t="s">
        <v>9</v>
      </c>
      <c r="H45" s="1">
        <v>10</v>
      </c>
    </row>
    <row r="46" spans="1:8" ht="12">
      <c r="A46" s="12">
        <v>44</v>
      </c>
      <c r="B46" s="1" t="s">
        <v>83</v>
      </c>
      <c r="C46" s="1" t="s">
        <v>95</v>
      </c>
      <c r="D46" s="1">
        <v>2009.01</v>
      </c>
      <c r="E46" s="1">
        <v>2011.12</v>
      </c>
      <c r="F46" s="1" t="s">
        <v>82</v>
      </c>
      <c r="G46" s="1" t="s">
        <v>9</v>
      </c>
      <c r="H46" s="1">
        <v>10</v>
      </c>
    </row>
    <row r="47" spans="1:8" ht="12">
      <c r="A47" s="12">
        <v>45</v>
      </c>
      <c r="B47" s="1" t="s">
        <v>96</v>
      </c>
      <c r="C47" s="1" t="s">
        <v>97</v>
      </c>
      <c r="D47" s="1">
        <v>2009.01</v>
      </c>
      <c r="E47" s="1">
        <v>2010.12</v>
      </c>
      <c r="F47" s="1" t="s">
        <v>98</v>
      </c>
      <c r="G47" s="1" t="s">
        <v>9</v>
      </c>
      <c r="H47" s="1">
        <v>1</v>
      </c>
    </row>
    <row r="48" spans="1:8" ht="12">
      <c r="A48" s="12">
        <v>46</v>
      </c>
      <c r="B48" s="1" t="s">
        <v>77</v>
      </c>
      <c r="C48" s="1" t="s">
        <v>99</v>
      </c>
      <c r="D48" s="1">
        <v>2009.01</v>
      </c>
      <c r="E48" s="1">
        <v>2011.12</v>
      </c>
      <c r="F48" s="1" t="s">
        <v>15</v>
      </c>
      <c r="G48" s="1" t="s">
        <v>9</v>
      </c>
      <c r="H48" s="1">
        <v>50</v>
      </c>
    </row>
    <row r="49" spans="1:8" ht="12">
      <c r="A49" s="12">
        <v>47</v>
      </c>
      <c r="B49" s="1" t="s">
        <v>77</v>
      </c>
      <c r="C49" s="1" t="s">
        <v>100</v>
      </c>
      <c r="D49" s="1">
        <v>2009.01</v>
      </c>
      <c r="E49" s="1">
        <v>2011.12</v>
      </c>
      <c r="F49" s="1" t="s">
        <v>76</v>
      </c>
      <c r="G49" s="1" t="s">
        <v>86</v>
      </c>
      <c r="H49" s="1">
        <v>6</v>
      </c>
    </row>
    <row r="50" spans="1:8" ht="12">
      <c r="A50" s="12">
        <v>48</v>
      </c>
      <c r="B50" s="1" t="s">
        <v>62</v>
      </c>
      <c r="C50" s="1" t="s">
        <v>101</v>
      </c>
      <c r="D50" s="1">
        <v>2009.01</v>
      </c>
      <c r="E50" s="1">
        <v>2011.12</v>
      </c>
      <c r="F50" s="1" t="s">
        <v>76</v>
      </c>
      <c r="G50" s="1" t="s">
        <v>86</v>
      </c>
      <c r="H50" s="1">
        <v>3.6</v>
      </c>
    </row>
    <row r="51" spans="1:8" ht="12">
      <c r="A51" s="12">
        <v>49</v>
      </c>
      <c r="B51" s="2" t="s">
        <v>102</v>
      </c>
      <c r="C51" s="3" t="s">
        <v>103</v>
      </c>
      <c r="G51" s="1" t="s">
        <v>103</v>
      </c>
      <c r="H51" s="8">
        <v>68</v>
      </c>
    </row>
    <row r="52" spans="1:8" ht="12">
      <c r="A52" s="12">
        <v>50</v>
      </c>
      <c r="B52" s="2" t="s">
        <v>104</v>
      </c>
      <c r="C52" s="3" t="s">
        <v>103</v>
      </c>
      <c r="G52" s="1" t="s">
        <v>103</v>
      </c>
      <c r="H52" s="9"/>
    </row>
    <row r="53" spans="1:8" ht="12">
      <c r="A53" s="12">
        <v>51</v>
      </c>
      <c r="B53" s="2" t="s">
        <v>105</v>
      </c>
      <c r="C53" s="3" t="s">
        <v>103</v>
      </c>
      <c r="G53" s="1" t="s">
        <v>103</v>
      </c>
      <c r="H53" s="9"/>
    </row>
    <row r="54" spans="1:9" ht="12">
      <c r="A54" s="12">
        <v>52</v>
      </c>
      <c r="B54" s="1" t="s">
        <v>41</v>
      </c>
      <c r="C54" s="3" t="s">
        <v>103</v>
      </c>
      <c r="G54" s="1" t="s">
        <v>103</v>
      </c>
      <c r="H54" s="10"/>
      <c r="I54" s="1" t="s">
        <v>106</v>
      </c>
    </row>
    <row r="55" spans="1:8" ht="12">
      <c r="A55" s="12">
        <v>53</v>
      </c>
      <c r="B55" s="1" t="s">
        <v>45</v>
      </c>
      <c r="C55" s="1" t="s">
        <v>107</v>
      </c>
      <c r="D55" s="1">
        <v>2009.01</v>
      </c>
      <c r="E55" s="1">
        <v>2009.12</v>
      </c>
      <c r="F55" s="1" t="s">
        <v>108</v>
      </c>
      <c r="G55" s="1" t="s">
        <v>48</v>
      </c>
      <c r="H55" s="1">
        <v>2.990252</v>
      </c>
    </row>
    <row r="56" spans="1:8" ht="12">
      <c r="A56" s="12">
        <v>54</v>
      </c>
      <c r="B56" s="1" t="s">
        <v>62</v>
      </c>
      <c r="C56" s="1" t="s">
        <v>109</v>
      </c>
      <c r="D56" s="1">
        <v>2009.01</v>
      </c>
      <c r="E56" s="1">
        <v>2011.12</v>
      </c>
      <c r="F56" s="1" t="s">
        <v>29</v>
      </c>
      <c r="G56" s="1" t="s">
        <v>30</v>
      </c>
      <c r="H56" s="1">
        <v>21</v>
      </c>
    </row>
    <row r="57" spans="1:8" ht="12">
      <c r="A57" s="12">
        <v>55</v>
      </c>
      <c r="B57" s="1" t="s">
        <v>77</v>
      </c>
      <c r="C57" s="1" t="s">
        <v>110</v>
      </c>
      <c r="D57" s="1">
        <v>2009.01</v>
      </c>
      <c r="E57" s="1">
        <v>2011.12</v>
      </c>
      <c r="F57" s="1" t="s">
        <v>29</v>
      </c>
      <c r="G57" s="1" t="s">
        <v>30</v>
      </c>
      <c r="H57" s="1">
        <v>32</v>
      </c>
    </row>
    <row r="58" spans="1:8" ht="12">
      <c r="A58" s="12">
        <v>56</v>
      </c>
      <c r="B58" s="1" t="s">
        <v>45</v>
      </c>
      <c r="C58" s="1" t="s">
        <v>111</v>
      </c>
      <c r="D58" s="1">
        <v>2009.01</v>
      </c>
      <c r="E58" s="1">
        <v>2011.12</v>
      </c>
      <c r="F58" s="1" t="s">
        <v>33</v>
      </c>
      <c r="G58" s="1" t="s">
        <v>30</v>
      </c>
      <c r="H58" s="1">
        <v>31</v>
      </c>
    </row>
    <row r="59" spans="1:8" ht="12">
      <c r="A59" s="12">
        <v>57</v>
      </c>
      <c r="B59" s="1" t="s">
        <v>112</v>
      </c>
      <c r="C59" s="1" t="s">
        <v>113</v>
      </c>
      <c r="D59" s="1">
        <v>2009.01</v>
      </c>
      <c r="E59" s="1">
        <v>2011.12</v>
      </c>
      <c r="F59" s="1" t="s">
        <v>29</v>
      </c>
      <c r="G59" s="1" t="s">
        <v>30</v>
      </c>
      <c r="H59" s="1">
        <v>21</v>
      </c>
    </row>
    <row r="60" spans="1:8" ht="12">
      <c r="A60" s="12">
        <v>58</v>
      </c>
      <c r="B60" s="1" t="s">
        <v>114</v>
      </c>
      <c r="C60" s="1" t="s">
        <v>115</v>
      </c>
      <c r="D60" s="1">
        <v>2009.01</v>
      </c>
      <c r="E60" s="1">
        <v>2011.12</v>
      </c>
      <c r="F60" s="1" t="s">
        <v>29</v>
      </c>
      <c r="G60" s="1" t="s">
        <v>30</v>
      </c>
      <c r="H60" s="1">
        <v>20</v>
      </c>
    </row>
    <row r="61" spans="1:8" ht="12">
      <c r="A61" s="12">
        <v>59</v>
      </c>
      <c r="B61" s="1" t="s">
        <v>26</v>
      </c>
      <c r="C61" s="1" t="s">
        <v>116</v>
      </c>
      <c r="D61" s="1">
        <v>2009.01</v>
      </c>
      <c r="E61" s="1">
        <v>2011.12</v>
      </c>
      <c r="F61" s="1" t="s">
        <v>33</v>
      </c>
      <c r="G61" s="1" t="s">
        <v>30</v>
      </c>
      <c r="H61" s="1">
        <v>32</v>
      </c>
    </row>
    <row r="62" spans="1:8" ht="12">
      <c r="A62" s="12">
        <v>60</v>
      </c>
      <c r="B62" s="1" t="s">
        <v>117</v>
      </c>
      <c r="C62" s="1" t="s">
        <v>118</v>
      </c>
      <c r="D62" s="1">
        <v>2008.06</v>
      </c>
      <c r="E62" s="1">
        <v>2010.06</v>
      </c>
      <c r="F62" s="1" t="s">
        <v>98</v>
      </c>
      <c r="G62" s="1" t="s">
        <v>9</v>
      </c>
      <c r="H62" s="1">
        <v>4</v>
      </c>
    </row>
    <row r="63" spans="1:8" ht="12">
      <c r="A63" s="12">
        <v>61</v>
      </c>
      <c r="B63" s="1" t="s">
        <v>83</v>
      </c>
      <c r="C63" s="1" t="s">
        <v>119</v>
      </c>
      <c r="D63" s="1">
        <v>2008.01</v>
      </c>
      <c r="E63" s="1">
        <v>2010.12</v>
      </c>
      <c r="F63" s="1" t="s">
        <v>120</v>
      </c>
      <c r="G63" s="1" t="s">
        <v>103</v>
      </c>
      <c r="H63" s="1">
        <v>5</v>
      </c>
    </row>
    <row r="64" spans="1:8" s="2" customFormat="1" ht="12">
      <c r="A64" s="12">
        <v>62</v>
      </c>
      <c r="B64" s="2" t="s">
        <v>31</v>
      </c>
      <c r="C64" s="2" t="s">
        <v>32</v>
      </c>
      <c r="D64" s="2">
        <v>2008.01</v>
      </c>
      <c r="E64" s="2">
        <v>2009.12</v>
      </c>
      <c r="F64" s="2" t="s">
        <v>121</v>
      </c>
      <c r="G64" s="1" t="s">
        <v>103</v>
      </c>
      <c r="H64" s="2">
        <v>2</v>
      </c>
    </row>
    <row r="65" spans="1:8" s="2" customFormat="1" ht="12">
      <c r="A65" s="12">
        <v>63</v>
      </c>
      <c r="B65" s="2" t="s">
        <v>117</v>
      </c>
      <c r="C65" s="2" t="s">
        <v>122</v>
      </c>
      <c r="D65" s="2">
        <v>2008.01</v>
      </c>
      <c r="E65" s="2">
        <v>2009.12</v>
      </c>
      <c r="F65" s="2" t="s">
        <v>121</v>
      </c>
      <c r="G65" s="1" t="s">
        <v>103</v>
      </c>
      <c r="H65" s="2">
        <v>2</v>
      </c>
    </row>
    <row r="66" spans="1:8" s="2" customFormat="1" ht="12">
      <c r="A66" s="12">
        <v>64</v>
      </c>
      <c r="B66" s="2" t="s">
        <v>87</v>
      </c>
      <c r="C66" s="2" t="s">
        <v>123</v>
      </c>
      <c r="D66" s="2">
        <v>2008.01</v>
      </c>
      <c r="E66" s="2">
        <v>2009.12</v>
      </c>
      <c r="F66" s="2" t="s">
        <v>55</v>
      </c>
      <c r="G66" s="1" t="s">
        <v>103</v>
      </c>
      <c r="H66" s="2">
        <v>1</v>
      </c>
    </row>
    <row r="67" spans="1:8" s="2" customFormat="1" ht="12">
      <c r="A67" s="12">
        <v>65</v>
      </c>
      <c r="B67" s="2" t="s">
        <v>124</v>
      </c>
      <c r="C67" s="2" t="s">
        <v>125</v>
      </c>
      <c r="D67" s="2">
        <v>2008.01</v>
      </c>
      <c r="E67" s="2">
        <v>2009.12</v>
      </c>
      <c r="F67" s="2" t="s">
        <v>55</v>
      </c>
      <c r="G67" s="1" t="s">
        <v>103</v>
      </c>
      <c r="H67" s="2">
        <v>1</v>
      </c>
    </row>
    <row r="68" spans="1:8" s="2" customFormat="1" ht="12">
      <c r="A68" s="12">
        <v>66</v>
      </c>
      <c r="B68" s="2" t="s">
        <v>69</v>
      </c>
      <c r="C68" s="2" t="s">
        <v>126</v>
      </c>
      <c r="D68" s="2">
        <v>2008.01</v>
      </c>
      <c r="E68" s="2">
        <v>2009.12</v>
      </c>
      <c r="F68" s="2" t="s">
        <v>55</v>
      </c>
      <c r="G68" s="1" t="s">
        <v>103</v>
      </c>
      <c r="H68" s="2">
        <v>4</v>
      </c>
    </row>
    <row r="69" spans="1:8" ht="12">
      <c r="A69" s="12">
        <v>67</v>
      </c>
      <c r="B69" s="1" t="s">
        <v>39</v>
      </c>
      <c r="C69" s="1" t="s">
        <v>127</v>
      </c>
      <c r="D69" s="1">
        <v>2008.01</v>
      </c>
      <c r="E69" s="1">
        <v>2010.12</v>
      </c>
      <c r="F69" s="1" t="s">
        <v>33</v>
      </c>
      <c r="G69" s="1" t="s">
        <v>30</v>
      </c>
      <c r="H69" s="1">
        <v>35</v>
      </c>
    </row>
    <row r="70" spans="1:8" ht="12">
      <c r="A70" s="12">
        <v>68</v>
      </c>
      <c r="B70" s="1" t="s">
        <v>49</v>
      </c>
      <c r="C70" s="1" t="s">
        <v>128</v>
      </c>
      <c r="D70" s="1">
        <v>2008.01</v>
      </c>
      <c r="E70" s="1">
        <v>2010.12</v>
      </c>
      <c r="F70" s="1" t="s">
        <v>33</v>
      </c>
      <c r="G70" s="1" t="s">
        <v>30</v>
      </c>
      <c r="H70" s="1">
        <v>25</v>
      </c>
    </row>
    <row r="71" spans="1:8" ht="12">
      <c r="A71" s="12">
        <v>69</v>
      </c>
      <c r="B71" s="1" t="s">
        <v>27</v>
      </c>
      <c r="C71" s="1" t="s">
        <v>129</v>
      </c>
      <c r="D71" s="1">
        <v>2007.01</v>
      </c>
      <c r="E71" s="1">
        <v>2009.12</v>
      </c>
      <c r="F71" s="1" t="s">
        <v>98</v>
      </c>
      <c r="G71" s="1" t="s">
        <v>9</v>
      </c>
      <c r="H71" s="1">
        <v>0.8</v>
      </c>
    </row>
    <row r="72" spans="1:8" ht="11.25">
      <c r="A72" s="13"/>
      <c r="H72" s="1">
        <f>SUM(H3:H71)</f>
        <v>1194.290252</v>
      </c>
    </row>
    <row r="73" ht="11.25">
      <c r="A73" s="13"/>
    </row>
    <row r="74" spans="1:8" ht="11.25">
      <c r="A74" s="13"/>
      <c r="B74" s="2" t="s">
        <v>130</v>
      </c>
      <c r="C74" s="2"/>
      <c r="D74" s="2"/>
      <c r="F74" s="4" t="s">
        <v>131</v>
      </c>
      <c r="G74" s="2" t="s">
        <v>132</v>
      </c>
      <c r="H74" s="1">
        <v>1194.29</v>
      </c>
    </row>
    <row r="75" spans="1:7" ht="11.25">
      <c r="A75" s="13"/>
      <c r="B75" s="2" t="s">
        <v>133</v>
      </c>
      <c r="C75" s="2"/>
      <c r="D75" s="2"/>
      <c r="E75" s="2"/>
      <c r="F75" s="2"/>
      <c r="G75" s="2"/>
    </row>
    <row r="76" spans="1:7" ht="11.25">
      <c r="A76" s="13"/>
      <c r="B76" s="2" t="s">
        <v>134</v>
      </c>
      <c r="C76" s="4"/>
      <c r="D76" s="4"/>
      <c r="E76" s="4"/>
      <c r="F76" s="2" t="s">
        <v>135</v>
      </c>
      <c r="G76" s="2"/>
    </row>
    <row r="77" spans="1:7" ht="11.25">
      <c r="A77" s="13"/>
      <c r="B77" s="4"/>
      <c r="C77" s="4"/>
      <c r="D77" s="4"/>
      <c r="E77" s="4"/>
      <c r="F77" s="4"/>
      <c r="G77" s="2"/>
    </row>
    <row r="78" spans="1:7" ht="11.25">
      <c r="A78" s="13"/>
      <c r="B78" s="4"/>
      <c r="C78" s="4"/>
      <c r="D78" s="4"/>
      <c r="E78" s="4"/>
      <c r="F78" s="4"/>
      <c r="G78" s="2"/>
    </row>
    <row r="79" spans="1:7" ht="11.25">
      <c r="A79" s="13"/>
      <c r="B79" s="2" t="s">
        <v>136</v>
      </c>
      <c r="C79" s="4"/>
      <c r="D79" s="4"/>
      <c r="E79" s="2" t="s">
        <v>137</v>
      </c>
      <c r="F79" s="2"/>
      <c r="G79" s="2"/>
    </row>
    <row r="80" spans="1:7" ht="11.25">
      <c r="A80" s="13"/>
      <c r="B80" s="4"/>
      <c r="C80" s="4"/>
      <c r="D80" s="4"/>
      <c r="E80" s="4"/>
      <c r="F80" s="4"/>
      <c r="G80" s="2"/>
    </row>
    <row r="81" spans="1:7" ht="11.25">
      <c r="A81" s="13"/>
      <c r="B81" s="2" t="s">
        <v>138</v>
      </c>
      <c r="C81" s="4"/>
      <c r="D81" s="4"/>
      <c r="E81" s="4"/>
      <c r="F81" s="4"/>
      <c r="G81" s="2"/>
    </row>
    <row r="82" spans="1:7" ht="11.25">
      <c r="A82" s="13"/>
      <c r="B82" s="4"/>
      <c r="C82" s="4" t="s">
        <v>139</v>
      </c>
      <c r="D82" s="4"/>
      <c r="E82" s="4"/>
      <c r="F82" s="4"/>
      <c r="G82" s="2"/>
    </row>
    <row r="83" spans="1:7" ht="11.25">
      <c r="A83" s="13"/>
      <c r="B83" s="4"/>
      <c r="C83" s="4"/>
      <c r="D83" s="4"/>
      <c r="E83" s="2" t="s">
        <v>140</v>
      </c>
      <c r="F83" s="2" t="s">
        <v>141</v>
      </c>
      <c r="G83" s="2"/>
    </row>
    <row r="84" spans="1:7" ht="11.25">
      <c r="A84" s="13"/>
      <c r="B84" s="4"/>
      <c r="C84" s="4" t="s">
        <v>142</v>
      </c>
      <c r="D84" s="4"/>
      <c r="E84" s="4"/>
      <c r="F84" s="4"/>
      <c r="G84" s="2"/>
    </row>
    <row r="85" ht="11.25">
      <c r="A85" s="13"/>
    </row>
    <row r="86" ht="11.25">
      <c r="A86" s="13"/>
    </row>
    <row r="87" ht="11.25">
      <c r="A87" s="13"/>
    </row>
    <row r="88" ht="11.25">
      <c r="A88" s="13"/>
    </row>
    <row r="89" ht="11.25">
      <c r="A89" s="13"/>
    </row>
    <row r="90" ht="11.25">
      <c r="A90" s="13"/>
    </row>
  </sheetData>
  <mergeCells count="1">
    <mergeCell ref="A1:H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2011-09-29T03:23:40Z</dcterms:modified>
  <cp:category/>
  <cp:version/>
  <cp:contentType/>
  <cp:contentStatus/>
</cp:coreProperties>
</file>